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<sst xmlns="http://schemas.openxmlformats.org/spreadsheetml/2006/main" count="35" uniqueCount="27">
  <si>
    <t>Riassunto delle entrate</t>
  </si>
  <si>
    <t>Rimaste da riscuotere</t>
  </si>
  <si>
    <t>Totale accertamenti</t>
  </si>
  <si>
    <t>Riscosse</t>
  </si>
  <si>
    <t>Totale</t>
  </si>
  <si>
    <t>Fondo Cassa</t>
  </si>
  <si>
    <t>Residui attivi esercizio precedente</t>
  </si>
  <si>
    <t>Titolo I – Entrate correnti</t>
  </si>
  <si>
    <t>Titolo II - Entrate in conto capitale</t>
  </si>
  <si>
    <t>Titolo III – Partite di giro</t>
  </si>
  <si>
    <t>Totale generale dell'entrata</t>
  </si>
  <si>
    <t>Gestione competenza</t>
  </si>
  <si>
    <t>Gestione residui attivi</t>
  </si>
  <si>
    <t>Totale a pareggio</t>
  </si>
  <si>
    <t>Riassunto delle uscite</t>
  </si>
  <si>
    <t>Residui passivi esercizio precedente</t>
  </si>
  <si>
    <t>Titolo I – Spese correnti</t>
  </si>
  <si>
    <t>Titolo II - Spese in conto capitale</t>
  </si>
  <si>
    <t>Totale generale dell'uscita</t>
  </si>
  <si>
    <t>Avanzo finanziario</t>
  </si>
  <si>
    <t>Gestione residui passivi</t>
  </si>
  <si>
    <t>Pagate</t>
  </si>
  <si>
    <t>Rimaste da pagare</t>
  </si>
  <si>
    <t>Totale impegni</t>
  </si>
  <si>
    <t>UNIONE ITALIANA dei CIECHI e degli IPOVEDENTI -ONLUS - Sezione Provinciale di Vicenza</t>
  </si>
  <si>
    <t>Schema di bilancio consuntivo - Anno 2013</t>
  </si>
  <si>
    <t>Disavanzo amministrativo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</si>
</sst>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6.8515625" style="1" customWidth="1"/>
    <col min="2" max="7" width="12.7109375" style="1" customWidth="1"/>
    <col min="8" max="16384" width="9.140625" style="1" customWidth="1"/>
  </cols>
  <sheetData>
    <row r="1" spans="1:7" ht="12.75">
      <c r="A1" s="56" t="s">
        <v>24</v>
      </c>
      <c r="B1" s="56"/>
      <c r="C1" s="56"/>
      <c r="D1" s="56"/>
      <c r="E1" s="56"/>
      <c r="F1" s="56"/>
      <c r="G1" s="56"/>
    </row>
    <row r="2" spans="1:7" ht="13.5" thickBot="1">
      <c r="A2" s="57"/>
      <c r="B2" s="57"/>
      <c r="C2" s="57"/>
      <c r="D2" s="57"/>
      <c r="E2" s="57"/>
      <c r="F2" s="57"/>
      <c r="G2" s="57"/>
    </row>
    <row r="3" spans="1:7" ht="18.75" thickBot="1">
      <c r="A3" s="61" t="s">
        <v>25</v>
      </c>
      <c r="B3" s="62"/>
      <c r="C3" s="62"/>
      <c r="D3" s="62"/>
      <c r="E3" s="62"/>
      <c r="F3" s="62"/>
      <c r="G3" s="63"/>
    </row>
    <row r="4" spans="1:7" ht="13.5" thickBot="1">
      <c r="A4" s="38" t="s">
        <v>0</v>
      </c>
      <c r="B4" s="30"/>
      <c r="C4" s="31"/>
      <c r="D4" s="31"/>
      <c r="E4" s="31"/>
      <c r="F4" s="31"/>
      <c r="G4" s="32"/>
    </row>
    <row r="5" spans="1:7" ht="13.5" thickBot="1">
      <c r="A5" s="64"/>
      <c r="B5" s="58" t="s">
        <v>11</v>
      </c>
      <c r="C5" s="59"/>
      <c r="D5" s="59"/>
      <c r="E5" s="59" t="s">
        <v>12</v>
      </c>
      <c r="F5" s="59"/>
      <c r="G5" s="60"/>
    </row>
    <row r="6" spans="1:7" ht="32.25" customHeight="1" thickBot="1">
      <c r="A6" s="65"/>
      <c r="B6" s="44" t="s">
        <v>3</v>
      </c>
      <c r="C6" s="44" t="s">
        <v>1</v>
      </c>
      <c r="D6" s="44" t="s">
        <v>2</v>
      </c>
      <c r="E6" s="45" t="s">
        <v>3</v>
      </c>
      <c r="F6" s="44" t="s">
        <v>1</v>
      </c>
      <c r="G6" s="44" t="s">
        <v>4</v>
      </c>
    </row>
    <row r="7" spans="1:7" ht="16.5" customHeight="1">
      <c r="A7" s="39" t="s">
        <v>5</v>
      </c>
      <c r="B7" s="12">
        <v>10746.28</v>
      </c>
      <c r="C7" s="29"/>
      <c r="D7" s="12">
        <f>SUM(B7:C7)</f>
        <v>10746.28</v>
      </c>
      <c r="E7" s="33"/>
      <c r="F7" s="2"/>
      <c r="G7" s="2"/>
    </row>
    <row r="8" spans="1:7" ht="16.5" customHeight="1">
      <c r="A8" s="39" t="s">
        <v>6</v>
      </c>
      <c r="B8" s="16">
        <v>19915.02</v>
      </c>
      <c r="C8" s="10"/>
      <c r="D8" s="10">
        <f>SUM(B8:C8)</f>
        <v>19915.02</v>
      </c>
      <c r="E8" s="34"/>
      <c r="F8" s="3"/>
      <c r="G8" s="3"/>
    </row>
    <row r="9" spans="1:7" ht="16.5" customHeight="1">
      <c r="A9" s="39" t="s">
        <v>7</v>
      </c>
      <c r="B9" s="10">
        <v>92415.44</v>
      </c>
      <c r="C9" s="10">
        <v>14931.83</v>
      </c>
      <c r="D9" s="10">
        <f>SUM(B9:C9)</f>
        <v>107347.27</v>
      </c>
      <c r="E9" s="14">
        <v>13239.43</v>
      </c>
      <c r="F9" s="10">
        <v>0</v>
      </c>
      <c r="G9" s="10">
        <f>SUM(E9:F9)</f>
        <v>13239.43</v>
      </c>
    </row>
    <row r="10" spans="1:7" ht="16.5" customHeight="1">
      <c r="A10" s="39" t="s">
        <v>8</v>
      </c>
      <c r="B10" s="21"/>
      <c r="C10" s="21"/>
      <c r="D10" s="21"/>
      <c r="E10" s="14"/>
      <c r="F10" s="10"/>
      <c r="G10" s="10"/>
    </row>
    <row r="11" spans="1:7" ht="16.5" customHeight="1" thickBot="1">
      <c r="A11" s="39" t="s">
        <v>9</v>
      </c>
      <c r="B11" s="28">
        <v>92224.73</v>
      </c>
      <c r="C11" s="11">
        <v>5907.75</v>
      </c>
      <c r="D11" s="11">
        <f>SUM(B11:C11)</f>
        <v>98132.48</v>
      </c>
      <c r="E11" s="15">
        <v>6675.59</v>
      </c>
      <c r="F11" s="11"/>
      <c r="G11" s="11">
        <f>SUM(E11:F11)</f>
        <v>6675.59</v>
      </c>
    </row>
    <row r="12" spans="1:7" ht="16.5" customHeight="1">
      <c r="A12" s="39" t="s">
        <v>10</v>
      </c>
      <c r="B12" s="13">
        <f>SUM(B7:B11)</f>
        <v>215301.47</v>
      </c>
      <c r="C12" s="13">
        <f>SUM(C8:C11)</f>
        <v>20839.58</v>
      </c>
      <c r="D12" s="13">
        <f>SUM(B12:C12)</f>
        <v>236141.05</v>
      </c>
      <c r="E12" s="16">
        <f>SUM(E9:E11)</f>
        <v>19915.02</v>
      </c>
      <c r="F12" s="10">
        <f>SUM(F9:F11)</f>
        <v>0</v>
      </c>
      <c r="G12" s="13">
        <f>SUM(G9:G11)</f>
        <v>19915.02</v>
      </c>
    </row>
    <row r="13" spans="1:7" ht="16.5" customHeight="1">
      <c r="A13" s="39" t="s">
        <v>26</v>
      </c>
      <c r="B13" s="21"/>
      <c r="C13" s="3"/>
      <c r="D13" s="10">
        <v>32562.12</v>
      </c>
      <c r="E13" s="36"/>
      <c r="F13" s="3"/>
      <c r="G13" s="3"/>
    </row>
    <row r="14" spans="1:7" ht="16.5" customHeight="1" thickBot="1">
      <c r="A14" s="40" t="s">
        <v>13</v>
      </c>
      <c r="B14" s="26">
        <f>SUM(B7:B11)</f>
        <v>215301.47</v>
      </c>
      <c r="C14" s="37"/>
      <c r="D14" s="26">
        <f>SUM(D12:D13)</f>
        <v>268703.17</v>
      </c>
      <c r="E14" s="4"/>
      <c r="F14" s="4"/>
      <c r="G14" s="4"/>
    </row>
    <row r="15" spans="1:7" ht="15.75" customHeight="1" thickBot="1">
      <c r="A15" s="41"/>
      <c r="B15" s="5"/>
      <c r="C15" s="5"/>
      <c r="D15" s="5"/>
      <c r="E15" s="5"/>
      <c r="F15" s="5"/>
      <c r="G15" s="6"/>
    </row>
    <row r="16" spans="1:7" ht="15.75" customHeight="1" thickBot="1">
      <c r="A16" s="42"/>
      <c r="B16" s="7"/>
      <c r="C16" s="7"/>
      <c r="D16" s="7"/>
      <c r="E16" s="7"/>
      <c r="F16" s="7"/>
      <c r="G16" s="8"/>
    </row>
    <row r="17" spans="1:7" ht="12.75">
      <c r="A17" s="48" t="s">
        <v>14</v>
      </c>
      <c r="B17" s="50" t="s">
        <v>11</v>
      </c>
      <c r="C17" s="51"/>
      <c r="D17" s="51"/>
      <c r="E17" s="50" t="s">
        <v>20</v>
      </c>
      <c r="F17" s="51"/>
      <c r="G17" s="54"/>
    </row>
    <row r="18" spans="1:7" ht="13.5" thickBot="1">
      <c r="A18" s="49"/>
      <c r="B18" s="52"/>
      <c r="C18" s="53"/>
      <c r="D18" s="53"/>
      <c r="E18" s="52"/>
      <c r="F18" s="53"/>
      <c r="G18" s="55"/>
    </row>
    <row r="19" spans="1:7" s="25" customFormat="1" ht="32.25" customHeight="1" thickBot="1">
      <c r="A19" s="43"/>
      <c r="B19" s="22" t="s">
        <v>21</v>
      </c>
      <c r="C19" s="23" t="s">
        <v>22</v>
      </c>
      <c r="D19" s="24" t="s">
        <v>23</v>
      </c>
      <c r="E19" s="23" t="s">
        <v>21</v>
      </c>
      <c r="F19" s="23" t="s">
        <v>22</v>
      </c>
      <c r="G19" s="23" t="s">
        <v>4</v>
      </c>
    </row>
    <row r="20" spans="1:7" ht="16.5" customHeight="1">
      <c r="A20" s="39" t="s">
        <v>15</v>
      </c>
      <c r="B20" s="12">
        <v>31187.91</v>
      </c>
      <c r="C20" s="12">
        <v>28907.23</v>
      </c>
      <c r="D20" s="12">
        <f>SUM(B20:C20)</f>
        <v>60095.14</v>
      </c>
      <c r="E20" s="9"/>
      <c r="F20" s="9"/>
      <c r="G20" s="9"/>
    </row>
    <row r="21" spans="1:7" ht="16.5" customHeight="1">
      <c r="A21" s="39" t="s">
        <v>16</v>
      </c>
      <c r="B21" s="10">
        <v>102067.38</v>
      </c>
      <c r="C21" s="17">
        <v>8383.18</v>
      </c>
      <c r="D21" s="14">
        <f>SUM(B21:C21)</f>
        <v>110450.56</v>
      </c>
      <c r="E21" s="20">
        <v>12348.64</v>
      </c>
      <c r="F21" s="10">
        <v>22500</v>
      </c>
      <c r="G21" s="10">
        <f>SUM(E21:F21)</f>
        <v>34848.64</v>
      </c>
    </row>
    <row r="22" spans="1:7" ht="16.5" customHeight="1">
      <c r="A22" s="39" t="s">
        <v>17</v>
      </c>
      <c r="B22" s="13">
        <v>24.99</v>
      </c>
      <c r="C22" s="17"/>
      <c r="D22" s="10">
        <f>SUM(B22:C22)</f>
        <v>24.99</v>
      </c>
      <c r="E22" s="10"/>
      <c r="F22" s="10"/>
      <c r="G22" s="10">
        <f>SUM(E22:F22)</f>
        <v>0</v>
      </c>
    </row>
    <row r="23" spans="1:7" ht="16.5" customHeight="1" thickBot="1">
      <c r="A23" s="39" t="s">
        <v>9</v>
      </c>
      <c r="B23" s="11">
        <v>60449.25</v>
      </c>
      <c r="C23" s="18">
        <v>37683.23</v>
      </c>
      <c r="D23" s="47">
        <f>SUM(B23:C23)</f>
        <v>98132.48000000001</v>
      </c>
      <c r="E23" s="46">
        <v>18839.27</v>
      </c>
      <c r="F23" s="11">
        <v>6407.23</v>
      </c>
      <c r="G23" s="11">
        <f>SUM(E23:F23)</f>
        <v>25246.5</v>
      </c>
    </row>
    <row r="24" spans="1:7" ht="16.5" customHeight="1">
      <c r="A24" s="39" t="s">
        <v>18</v>
      </c>
      <c r="B24" s="13">
        <f>SUM(B20:B23)</f>
        <v>193729.53</v>
      </c>
      <c r="C24" s="12">
        <f>SUM(C20:C23)</f>
        <v>74973.64000000001</v>
      </c>
      <c r="D24" s="19">
        <f>SUM(D20:D23)</f>
        <v>268703.17000000004</v>
      </c>
      <c r="E24" s="12">
        <f>SUM(E21:E23)</f>
        <v>31187.91</v>
      </c>
      <c r="F24" s="12">
        <f>SUM(F21:F23)</f>
        <v>28907.23</v>
      </c>
      <c r="G24" s="12">
        <f>SUM(G21:G23)</f>
        <v>60095.14</v>
      </c>
    </row>
    <row r="25" spans="1:7" ht="16.5" customHeight="1">
      <c r="A25" s="39" t="s">
        <v>19</v>
      </c>
      <c r="B25" s="10">
        <v>21571.94</v>
      </c>
      <c r="C25" s="3"/>
      <c r="D25" s="35"/>
      <c r="E25" s="3"/>
      <c r="F25" s="3"/>
      <c r="G25" s="3"/>
    </row>
    <row r="26" spans="1:7" ht="16.5" customHeight="1" thickBot="1">
      <c r="A26" s="40" t="s">
        <v>13</v>
      </c>
      <c r="B26" s="26">
        <f>SUM(B24:B25)</f>
        <v>215301.47</v>
      </c>
      <c r="C26" s="37"/>
      <c r="D26" s="27">
        <f>SUM(D24:D25)</f>
        <v>268703.17000000004</v>
      </c>
      <c r="E26" s="4"/>
      <c r="F26" s="4"/>
      <c r="G26" s="4"/>
    </row>
  </sheetData>
  <mergeCells count="8">
    <mergeCell ref="A17:A18"/>
    <mergeCell ref="B17:D18"/>
    <mergeCell ref="E17:G18"/>
    <mergeCell ref="A1:G2"/>
    <mergeCell ref="B5:D5"/>
    <mergeCell ref="E5:G5"/>
    <mergeCell ref="A3:G3"/>
    <mergeCell ref="A5:A6"/>
  </mergeCells>
  <printOptions/>
  <pageMargins left="0.75" right="0.57" top="0.74" bottom="0.7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Unione Ciechi Vicenza</dc:creator>
  <cp:keywords/>
  <dc:description/>
  <cp:lastModifiedBy>Anna</cp:lastModifiedBy>
  <cp:lastPrinted>2011-02-18T09:46:23Z</cp:lastPrinted>
  <dcterms:created xsi:type="dcterms:W3CDTF">2005-03-17T11:47:01Z</dcterms:created>
  <dcterms:modified xsi:type="dcterms:W3CDTF">2014-03-07T11:33:42Z</dcterms:modified>
  <cp:category/>
  <cp:version/>
  <cp:contentType/>
  <cp:contentStatus/>
</cp:coreProperties>
</file>